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6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l="1"/>
  <c r="B2" i="9"/>
  <c r="B2" i="8"/>
  <c r="B2" i="7"/>
  <c r="B2" i="6"/>
  <c r="B2" i="5"/>
  <c r="B2" i="3"/>
  <c r="B2" i="2"/>
  <c r="E29" i="8"/>
</calcChain>
</file>

<file path=xl/sharedStrings.xml><?xml version="1.0" encoding="utf-8"?>
<sst xmlns="http://schemas.openxmlformats.org/spreadsheetml/2006/main" count="2044" uniqueCount="369">
  <si>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</si>
  <si>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</si>
  <si>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</si>
  <si>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</si>
  <si>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</si>
  <si>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</si>
  <si>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</si>
  <si>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</si>
  <si>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</si>
  <si>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</si>
  <si>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</si>
  <si>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</si>
  <si>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</si>
  <si>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</si>
  <si>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</si>
  <si>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</si>
  <si>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</si>
  <si>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</si>
  <si>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</si>
  <si>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</si>
  <si>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</si>
  <si>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</si>
  <si>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</si>
  <si>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</si>
  <si>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</si>
  <si>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</si>
  <si>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</si>
  <si>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</si>
  <si>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</si>
  <si>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</si>
  <si>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</si>
  <si>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</si>
  <si>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</si>
  <si>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</si>
  <si>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</si>
  <si>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</si>
  <si>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</si>
  <si>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</si>
  <si>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</si>
  <si>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</si>
  <si>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</si>
  <si>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</si>
  <si>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</si>
  <si>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</si>
  <si>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</si>
  <si>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</si>
  <si>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</si>
  <si>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</si>
  <si>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</si>
  <si>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</si>
  <si>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</si>
  <si>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</si>
  <si>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</si>
  <si>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</si>
  <si>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</si>
  <si>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</si>
  <si>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</si>
  <si>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</si>
  <si>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</si>
  <si>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</si>
  <si>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</si>
  <si>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</si>
  <si>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</si>
  <si>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</si>
  <si>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</si>
  <si>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</si>
  <si>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</si>
  <si>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</si>
  <si>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</si>
  <si>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</si>
  <si>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</si>
  <si>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</si>
  <si>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</si>
  <si>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</si>
  <si>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</si>
  <si>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</si>
  <si>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</si>
  <si>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</si>
  <si>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</si>
  <si>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</si>
  <si>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</si>
  <si>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</si>
  <si>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</si>
  <si>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</si>
  <si>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</si>
  <si>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</si>
  <si>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</si>
  <si>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</si>
  <si>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</si>
  <si>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</si>
  <si>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</si>
  <si>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</si>
  <si>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</si>
  <si>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</si>
  <si>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</si>
  <si>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</si>
  <si>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</si>
  <si>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</si>
  <si>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</si>
  <si>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</si>
  <si>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</si>
  <si>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</si>
  <si>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</si>
  <si>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</si>
  <si>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</si>
  <si>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</si>
  <si>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</si>
  <si>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</si>
  <si>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</si>
  <si>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</si>
  <si>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</si>
  <si>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</si>
  <si>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</si>
  <si>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</si>
  <si>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</si>
  <si>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</si>
  <si>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</si>
  <si>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</si>
  <si>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</si>
  <si>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</si>
  <si>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</si>
  <si>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</si>
  <si>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</si>
  <si>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</si>
  <si>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</si>
  <si>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</si>
  <si>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</si>
  <si>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</si>
  <si>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</si>
  <si>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</si>
  <si>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</si>
  <si>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</si>
  <si>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</si>
  <si>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</si>
  <si>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</si>
  <si>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</si>
  <si>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</si>
  <si>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</si>
  <si>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</si>
  <si>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</si>
  <si>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</si>
  <si>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</si>
  <si>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</si>
  <si>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</si>
  <si>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</si>
  <si>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</si>
  <si>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</si>
  <si>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</si>
  <si>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</si>
  <si>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</si>
  <si>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</si>
  <si>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</si>
  <si>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</si>
  <si>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</si>
  <si>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</si>
  <si>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</si>
  <si>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</si>
  <si>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</si>
  <si>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</si>
  <si>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</si>
  <si>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</si>
  <si>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</si>
  <si>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</si>
  <si>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</si>
  <si>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</si>
  <si>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</si>
  <si>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</si>
  <si>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</si>
  <si>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</si>
  <si>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</si>
  <si>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</si>
  <si>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</si>
  <si>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</si>
  <si>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</si>
  <si>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</si>
  <si>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</si>
  <si>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</si>
  <si>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</si>
  <si>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</si>
  <si>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</si>
  <si>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</si>
  <si>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</si>
  <si>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</si>
  <si>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</si>
  <si>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</si>
  <si>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</si>
  <si>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</si>
  <si>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</si>
  <si>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</si>
  <si>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</si>
  <si>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</si>
  <si>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</si>
  <si>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</si>
  <si>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</si>
  <si>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</si>
  <si>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</si>
  <si>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</si>
  <si>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</si>
  <si>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</si>
  <si>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</si>
  <si>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</si>
  <si>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</si>
  <si>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</si>
  <si>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</si>
  <si>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</si>
  <si>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</si>
  <si>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</si>
  <si>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</si>
  <si>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</si>
  <si>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</si>
  <si>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</si>
  <si>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</si>
  <si>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</si>
  <si>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</si>
  <si>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</si>
  <si>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</si>
  <si>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</si>
  <si>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</si>
  <si>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</si>
  <si>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</si>
  <si>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</si>
  <si>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</si>
  <si>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</si>
  <si>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</si>
  <si>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</si>
  <si>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</si>
  <si>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</si>
  <si>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</si>
  <si>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</si>
  <si>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</si>
  <si>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</si>
  <si>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</si>
  <si>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</si>
  <si>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</si>
  <si>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</si>
  <si>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</si>
  <si>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</si>
  <si>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</si>
  <si>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</si>
  <si>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</si>
  <si>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</si>
  <si>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</si>
  <si>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</si>
  <si>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</si>
  <si>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</si>
  <si>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</si>
  <si>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</si>
  <si>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</si>
  <si>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</si>
  <si>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</si>
  <si>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</si>
  <si>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</si>
  <si>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</si>
  <si>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</si>
  <si>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</si>
  <si>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</si>
  <si>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</si>
  <si>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</si>
  <si>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</si>
  <si>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</si>
  <si>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</si>
  <si>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</si>
  <si>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</si>
  <si>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</si>
  <si>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</si>
  <si>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</si>
  <si>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</si>
  <si>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</si>
  <si>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</si>
  <si>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</si>
  <si>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</si>
  <si>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</si>
  <si>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</si>
  <si>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</si>
  <si>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</si>
  <si>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</si>
  <si>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</si>
  <si>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</si>
  <si>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</si>
  <si>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</si>
  <si>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</si>
  <si>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</si>
  <si>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</si>
  <si>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</si>
  <si>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</si>
  <si>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</si>
  <si>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</si>
  <si>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</si>
  <si>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</si>
  <si>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</si>
  <si>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</si>
  <si>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</si>
  <si>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</si>
  <si>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</si>
  <si>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</si>
  <si>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</si>
  <si>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</si>
  <si>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</si>
  <si>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</si>
  <si>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</si>
  <si>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</si>
  <si>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</si>
  <si>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</si>
  <si>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</si>
  <si>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</si>
  <si>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</si>
  <si>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</si>
  <si>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</si>
  <si>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</si>
  <si>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</si>
  <si>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</si>
  <si>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</si>
  <si>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</si>
  <si>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</si>
  <si>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</si>
  <si>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</si>
  <si>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</si>
  <si>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</si>
  <si>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</si>
  <si>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</si>
  <si>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</si>
  <si>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</si>
  <si>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</si>
  <si>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</si>
  <si>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</si>
  <si>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</si>
  <si>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</si>
  <si>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</si>
  <si>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</si>
  <si>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</si>
  <si>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</si>
  <si>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</si>
  <si>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</si>
  <si>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</si>
  <si>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</si>
  <si>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</si>
  <si>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</si>
  <si>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</si>
  <si>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</si>
  <si>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</si>
  <si>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</si>
  <si>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</si>
  <si>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</si>
  <si>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</si>
  <si>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</si>
  <si>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</si>
  <si>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</si>
  <si>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</si>
  <si>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</si>
  <si>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</si>
  <si>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</si>
  <si>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</si>
  <si>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</si>
  <si>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</si>
  <si>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</si>
  <si>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 xml:space="preserve">Эмис-электра </t>
  </si>
  <si>
    <t>22.05.2018г.</t>
  </si>
  <si>
    <t>ул. Славы д. 14</t>
  </si>
  <si>
    <t>Панельные</t>
  </si>
  <si>
    <t>кв.м. 1 полугодие/2 полугодие</t>
  </si>
  <si>
    <t>кВт*ч 1 полугодие/2 полугодие</t>
  </si>
  <si>
    <t xml:space="preserve">кв.м. </t>
  </si>
  <si>
    <t>0,37/0,40</t>
  </si>
  <si>
    <t>2,92/3,28</t>
  </si>
  <si>
    <t>8,27/9,37</t>
  </si>
  <si>
    <t>1,92/2,15</t>
  </si>
  <si>
    <t>0,75/0,80</t>
  </si>
  <si>
    <t>3,47/3,58/3,90</t>
  </si>
  <si>
    <t>ВСТН-65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</si>
</sst>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8" sqref="E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313</v>
      </c>
      <c r="B1" s="90"/>
      <c r="C1" s="90"/>
      <c r="D1" s="90"/>
      <c r="E1" s="90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182</v>
      </c>
      <c r="C6" s="97" t="s">
        <v>5</v>
      </c>
      <c r="D6" s="12" t="s">
        <v>183</v>
      </c>
      <c r="E6" s="43" t="s">
        <v>312</v>
      </c>
    </row>
    <row r="7" spans="1:7" ht="62.25" customHeight="1">
      <c r="A7" s="92"/>
      <c r="B7" s="95"/>
      <c r="C7" s="98"/>
      <c r="D7" s="12" t="s">
        <v>184</v>
      </c>
      <c r="E7" s="44">
        <v>44389</v>
      </c>
    </row>
    <row r="8" spans="1:7" ht="60" customHeight="1">
      <c r="A8" s="93"/>
      <c r="B8" s="96"/>
      <c r="C8" s="99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187</v>
      </c>
      <c r="E9" s="51">
        <v>44389</v>
      </c>
      <c r="G9" s="49"/>
    </row>
    <row r="10" spans="1:7" ht="34.5" customHeight="1">
      <c r="A10" s="92"/>
      <c r="B10" s="101"/>
      <c r="C10" s="92"/>
      <c r="D10" s="50" t="s">
        <v>188</v>
      </c>
      <c r="E10" s="51">
        <v>44389</v>
      </c>
    </row>
    <row r="11" spans="1:7" ht="34.5" customHeight="1">
      <c r="A11" s="93"/>
      <c r="B11" s="102"/>
      <c r="C11" s="93"/>
      <c r="D11" s="50" t="s">
        <v>10</v>
      </c>
      <c r="E11" s="10"/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189</v>
      </c>
      <c r="E15" s="17" t="s">
        <v>314</v>
      </c>
    </row>
    <row r="16" spans="1:7">
      <c r="A16" s="95"/>
      <c r="B16" s="101"/>
      <c r="C16" s="98"/>
      <c r="D16" s="17" t="s">
        <v>190</v>
      </c>
      <c r="E16" s="17" t="s">
        <v>315</v>
      </c>
    </row>
    <row r="17" spans="1:5" ht="90" customHeight="1">
      <c r="A17" s="95"/>
      <c r="B17" s="101"/>
      <c r="C17" s="98"/>
      <c r="D17" s="17" t="s">
        <v>191</v>
      </c>
      <c r="E17" s="17" t="s">
        <v>316</v>
      </c>
    </row>
    <row r="18" spans="1:5" ht="30">
      <c r="A18" s="95"/>
      <c r="B18" s="101"/>
      <c r="C18" s="98"/>
      <c r="D18" s="17" t="s">
        <v>192</v>
      </c>
      <c r="E18" s="17" t="s">
        <v>5</v>
      </c>
    </row>
    <row r="19" spans="1:5">
      <c r="A19" s="95"/>
      <c r="B19" s="101"/>
      <c r="C19" s="98"/>
      <c r="D19" s="17" t="s">
        <v>193</v>
      </c>
      <c r="E19" s="17" t="s">
        <v>5</v>
      </c>
    </row>
    <row r="20" spans="1:5">
      <c r="A20" s="95"/>
      <c r="B20" s="101"/>
      <c r="C20" s="98"/>
      <c r="D20" s="17" t="s">
        <v>194</v>
      </c>
      <c r="E20" s="17" t="s">
        <v>349</v>
      </c>
    </row>
    <row r="21" spans="1:5">
      <c r="A21" s="95"/>
      <c r="B21" s="101"/>
      <c r="C21" s="98"/>
      <c r="D21" s="17" t="s">
        <v>195</v>
      </c>
      <c r="E21" s="17">
        <v>14</v>
      </c>
    </row>
    <row r="22" spans="1:5">
      <c r="A22" s="95"/>
      <c r="B22" s="101"/>
      <c r="C22" s="98"/>
      <c r="D22" s="17" t="s">
        <v>196</v>
      </c>
      <c r="E22" s="12" t="s">
        <v>5</v>
      </c>
    </row>
    <row r="23" spans="1:5">
      <c r="A23" s="95"/>
      <c r="B23" s="101"/>
      <c r="C23" s="98"/>
      <c r="D23" s="17" t="s">
        <v>197</v>
      </c>
      <c r="E23" s="12" t="s">
        <v>5</v>
      </c>
    </row>
    <row r="24" spans="1:5">
      <c r="A24" s="96"/>
      <c r="B24" s="102"/>
      <c r="C24" s="99"/>
      <c r="D24" s="17" t="s">
        <v>198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2" t="s">
        <v>199</v>
      </c>
      <c r="E25" s="13">
        <v>1960</v>
      </c>
    </row>
    <row r="26" spans="1:5" ht="30">
      <c r="A26" s="96"/>
      <c r="B26" s="102"/>
      <c r="C26" s="93"/>
      <c r="D26" s="53" t="s">
        <v>200</v>
      </c>
      <c r="E26" s="13">
        <v>1960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50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2671.3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1821.1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161.4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688.8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207</v>
      </c>
      <c r="E45" s="12" t="s">
        <v>71</v>
      </c>
    </row>
    <row r="46" spans="1:7">
      <c r="A46" s="93"/>
      <c r="B46" s="96"/>
      <c r="C46" s="93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2" t="s">
        <v>322</v>
      </c>
      <c r="B1" s="112"/>
      <c r="C1" s="112"/>
      <c r="D1" s="112"/>
      <c r="E1" s="112"/>
    </row>
    <row r="2" spans="1:5" ht="21" customHeight="1">
      <c r="A2" s="15"/>
      <c r="B2" s="25" t="str">
        <f>'2.1.'!B2</f>
        <v>ул. Славы д.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358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9" t="s">
        <v>128</v>
      </c>
      <c r="B12" s="110"/>
      <c r="C12" s="110"/>
      <c r="D12" s="110"/>
      <c r="E12" s="11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9" t="s">
        <v>209</v>
      </c>
      <c r="B15" s="110"/>
      <c r="C15" s="110"/>
      <c r="D15" s="110"/>
      <c r="E15" s="11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588.79999999999995</v>
      </c>
    </row>
    <row r="17" spans="1:5">
      <c r="A17" s="109" t="s">
        <v>74</v>
      </c>
      <c r="B17" s="110"/>
      <c r="C17" s="110"/>
      <c r="D17" s="110"/>
      <c r="E17" s="11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9" t="s">
        <v>77</v>
      </c>
      <c r="B20" s="110"/>
      <c r="C20" s="110"/>
      <c r="D20" s="110"/>
      <c r="E20" s="11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9" t="s">
        <v>210</v>
      </c>
      <c r="B24" s="110"/>
      <c r="C24" s="110"/>
      <c r="D24" s="110"/>
      <c r="E24" s="111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368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43055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355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356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9" t="s">
        <v>100</v>
      </c>
      <c r="B70" s="110"/>
      <c r="C70" s="110"/>
      <c r="D70" s="110"/>
      <c r="E70" s="111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9" t="s">
        <v>104</v>
      </c>
      <c r="B73" s="110"/>
      <c r="C73" s="110"/>
      <c r="D73" s="110"/>
      <c r="E73" s="111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9" t="s">
        <v>108</v>
      </c>
      <c r="B75" s="110"/>
      <c r="C75" s="110"/>
      <c r="D75" s="110"/>
      <c r="E75" s="111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4" t="s">
        <v>211</v>
      </c>
      <c r="B81" s="104"/>
      <c r="C81" s="104"/>
      <c r="D81" s="104"/>
      <c r="E81" s="10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I10" sqref="I10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2" t="s">
        <v>344</v>
      </c>
      <c r="B1" s="112"/>
      <c r="C1" s="112"/>
      <c r="D1" s="112"/>
      <c r="E1" s="113"/>
    </row>
    <row r="2" spans="1:5" ht="24.75" customHeight="1">
      <c r="A2" s="34"/>
      <c r="B2" s="32" t="str">
        <f>'2.1.'!B2</f>
        <v>ул. Славы д.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18319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6918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168270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64480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18635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45714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13915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354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05" zoomScaleNormal="100" workbookViewId="0">
      <selection activeCell="E223" sqref="E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325</v>
      </c>
      <c r="B1" s="121"/>
      <c r="C1" s="121"/>
      <c r="D1" s="121"/>
      <c r="E1" s="122"/>
    </row>
    <row r="2" spans="1:5" ht="27" customHeight="1">
      <c r="A2" s="70"/>
      <c r="B2" s="71" t="str">
        <f>'2.1.'!$B$2</f>
        <v>ул. Славы д. 14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14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0" t="s">
        <v>140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141</v>
      </c>
      <c r="C25" s="114" t="s">
        <v>5</v>
      </c>
      <c r="D25" s="75" t="s">
        <v>227</v>
      </c>
      <c r="E25" s="42" t="s">
        <v>71</v>
      </c>
    </row>
    <row r="26" spans="1:5" s="72" customFormat="1">
      <c r="A26" s="115"/>
      <c r="B26" s="118"/>
      <c r="C26" s="115"/>
      <c r="D26" s="75" t="s">
        <v>228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229</v>
      </c>
      <c r="E27" s="42" t="s">
        <v>71</v>
      </c>
    </row>
    <row r="28" spans="1:5" s="72" customFormat="1" ht="32.25" customHeight="1">
      <c r="A28" s="114" t="s">
        <v>30</v>
      </c>
      <c r="B28" s="117" t="s">
        <v>141</v>
      </c>
      <c r="C28" s="114" t="s">
        <v>5</v>
      </c>
      <c r="D28" s="75" t="s">
        <v>227</v>
      </c>
      <c r="E28" s="42" t="s">
        <v>71</v>
      </c>
    </row>
    <row r="29" spans="1:5" s="72" customFormat="1">
      <c r="A29" s="115"/>
      <c r="B29" s="118"/>
      <c r="C29" s="115"/>
      <c r="D29" s="75" t="s">
        <v>228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30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14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0" t="s">
        <v>140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141</v>
      </c>
      <c r="C54" s="114" t="s">
        <v>5</v>
      </c>
      <c r="D54" s="75" t="s">
        <v>227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228</v>
      </c>
      <c r="E55" s="42" t="s">
        <v>71</v>
      </c>
    </row>
    <row r="56" spans="1:5" s="72" customFormat="1">
      <c r="A56" s="116"/>
      <c r="B56" s="119"/>
      <c r="C56" s="116"/>
      <c r="D56" s="75" t="s">
        <v>229</v>
      </c>
      <c r="E56" s="42" t="s">
        <v>71</v>
      </c>
    </row>
    <row r="57" spans="1:5" s="72" customFormat="1" ht="23.25" customHeight="1">
      <c r="A57" s="114" t="s">
        <v>30</v>
      </c>
      <c r="B57" s="117" t="s">
        <v>141</v>
      </c>
      <c r="C57" s="114" t="s">
        <v>5</v>
      </c>
      <c r="D57" s="75" t="s">
        <v>227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228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229</v>
      </c>
      <c r="E59" s="42" t="s">
        <v>71</v>
      </c>
    </row>
    <row r="60" spans="1:5" s="72" customFormat="1" ht="22.5" customHeight="1">
      <c r="A60" s="114" t="s">
        <v>32</v>
      </c>
      <c r="B60" s="117" t="s">
        <v>141</v>
      </c>
      <c r="C60" s="114" t="s">
        <v>5</v>
      </c>
      <c r="D60" s="75" t="s">
        <v>227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228</v>
      </c>
      <c r="E61" s="42" t="s">
        <v>71</v>
      </c>
    </row>
    <row r="62" spans="1:5" s="72" customFormat="1">
      <c r="A62" s="116"/>
      <c r="B62" s="119"/>
      <c r="C62" s="116"/>
      <c r="D62" s="75" t="s">
        <v>229</v>
      </c>
      <c r="E62" s="42" t="s">
        <v>71</v>
      </c>
    </row>
    <row r="63" spans="1:5" s="72" customFormat="1" ht="15" customHeight="1">
      <c r="A63" s="114" t="s">
        <v>34</v>
      </c>
      <c r="B63" s="117" t="s">
        <v>141</v>
      </c>
      <c r="C63" s="114" t="s">
        <v>5</v>
      </c>
      <c r="D63" s="75" t="s">
        <v>227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228</v>
      </c>
      <c r="E64" s="42" t="s">
        <v>71</v>
      </c>
    </row>
    <row r="65" spans="1:5" s="72" customFormat="1">
      <c r="A65" s="116"/>
      <c r="B65" s="119"/>
      <c r="C65" s="116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30">
      <c r="A85" s="114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30">
      <c r="A86" s="115"/>
      <c r="B86" s="118"/>
      <c r="C86" s="118"/>
      <c r="D86" s="74" t="s">
        <v>230</v>
      </c>
      <c r="E86" s="42" t="s">
        <v>71</v>
      </c>
    </row>
    <row r="87" spans="1:5" s="72" customFormat="1">
      <c r="A87" s="116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0" t="s">
        <v>140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141</v>
      </c>
      <c r="C89" s="114" t="s">
        <v>5</v>
      </c>
      <c r="D89" s="75" t="s">
        <v>227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228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229</v>
      </c>
      <c r="E91" s="42" t="s">
        <v>71</v>
      </c>
    </row>
    <row r="92" spans="1:5" s="72" customFormat="1" ht="23.25" customHeight="1">
      <c r="A92" s="114" t="s">
        <v>30</v>
      </c>
      <c r="B92" s="117" t="s">
        <v>141</v>
      </c>
      <c r="C92" s="114" t="s">
        <v>5</v>
      </c>
      <c r="D92" s="75" t="s">
        <v>227</v>
      </c>
      <c r="E92" s="42" t="s">
        <v>71</v>
      </c>
    </row>
    <row r="93" spans="1:5">
      <c r="A93" s="115"/>
      <c r="B93" s="118"/>
      <c r="C93" s="115"/>
      <c r="D93" s="75" t="s">
        <v>228</v>
      </c>
      <c r="E93" s="42" t="s">
        <v>71</v>
      </c>
    </row>
    <row r="94" spans="1:5">
      <c r="A94" s="116"/>
      <c r="B94" s="119"/>
      <c r="C94" s="116"/>
      <c r="D94" s="75" t="s">
        <v>229</v>
      </c>
      <c r="E94" s="42" t="s">
        <v>71</v>
      </c>
    </row>
    <row r="95" spans="1:5">
      <c r="A95" s="114" t="s">
        <v>32</v>
      </c>
      <c r="B95" s="117" t="s">
        <v>141</v>
      </c>
      <c r="C95" s="114" t="s">
        <v>5</v>
      </c>
      <c r="D95" s="75" t="s">
        <v>227</v>
      </c>
      <c r="E95" s="42" t="s">
        <v>71</v>
      </c>
    </row>
    <row r="96" spans="1:5">
      <c r="A96" s="115"/>
      <c r="B96" s="118"/>
      <c r="C96" s="115"/>
      <c r="D96" s="75" t="s">
        <v>228</v>
      </c>
      <c r="E96" s="42" t="s">
        <v>71</v>
      </c>
    </row>
    <row r="97" spans="1:5">
      <c r="A97" s="116"/>
      <c r="B97" s="119"/>
      <c r="C97" s="116"/>
      <c r="D97" s="75" t="s">
        <v>229</v>
      </c>
      <c r="E97" s="42" t="s">
        <v>71</v>
      </c>
    </row>
    <row r="98" spans="1:5">
      <c r="A98" s="114" t="s">
        <v>34</v>
      </c>
      <c r="B98" s="117" t="s">
        <v>141</v>
      </c>
      <c r="C98" s="114" t="s">
        <v>5</v>
      </c>
      <c r="D98" s="75" t="s">
        <v>227</v>
      </c>
      <c r="E98" s="42" t="s">
        <v>71</v>
      </c>
    </row>
    <row r="99" spans="1:5">
      <c r="A99" s="115"/>
      <c r="B99" s="118"/>
      <c r="C99" s="115"/>
      <c r="D99" s="75" t="s">
        <v>228</v>
      </c>
      <c r="E99" s="42" t="s">
        <v>71</v>
      </c>
    </row>
    <row r="100" spans="1:5">
      <c r="A100" s="116"/>
      <c r="B100" s="119"/>
      <c r="C100" s="116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30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30">
      <c r="A120" s="114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30">
      <c r="A121" s="115"/>
      <c r="B121" s="118"/>
      <c r="C121" s="118"/>
      <c r="D121" s="74" t="s">
        <v>230</v>
      </c>
      <c r="E121" s="42" t="s">
        <v>71</v>
      </c>
    </row>
    <row r="122" spans="1:5">
      <c r="A122" s="116"/>
      <c r="B122" s="119"/>
      <c r="C122" s="119"/>
      <c r="D122" s="83" t="s">
        <v>231</v>
      </c>
      <c r="E122" s="42" t="s">
        <v>71</v>
      </c>
    </row>
    <row r="123" spans="1:5" ht="29.25" customHeight="1">
      <c r="A123" s="120" t="s">
        <v>140</v>
      </c>
      <c r="B123" s="120"/>
      <c r="C123" s="120"/>
      <c r="D123" s="120"/>
      <c r="E123" s="120"/>
    </row>
    <row r="124" spans="1:5">
      <c r="A124" s="114" t="s">
        <v>28</v>
      </c>
      <c r="B124" s="117" t="s">
        <v>141</v>
      </c>
      <c r="C124" s="114" t="s">
        <v>5</v>
      </c>
      <c r="D124" s="75" t="s">
        <v>227</v>
      </c>
      <c r="E124" s="42" t="s">
        <v>71</v>
      </c>
    </row>
    <row r="125" spans="1:5">
      <c r="A125" s="115"/>
      <c r="B125" s="118"/>
      <c r="C125" s="115"/>
      <c r="D125" s="75" t="s">
        <v>228</v>
      </c>
      <c r="E125" s="42" t="s">
        <v>71</v>
      </c>
    </row>
    <row r="126" spans="1:5">
      <c r="A126" s="116"/>
      <c r="B126" s="119"/>
      <c r="C126" s="116"/>
      <c r="D126" s="75" t="s">
        <v>229</v>
      </c>
      <c r="E126" s="42" t="s">
        <v>71</v>
      </c>
    </row>
    <row r="127" spans="1:5">
      <c r="A127" s="114" t="s">
        <v>30</v>
      </c>
      <c r="B127" s="117" t="s">
        <v>141</v>
      </c>
      <c r="C127" s="114" t="s">
        <v>5</v>
      </c>
      <c r="D127" s="75" t="s">
        <v>227</v>
      </c>
      <c r="E127" s="42" t="s">
        <v>71</v>
      </c>
    </row>
    <row r="128" spans="1:5">
      <c r="A128" s="115"/>
      <c r="B128" s="118"/>
      <c r="C128" s="115"/>
      <c r="D128" s="75" t="s">
        <v>228</v>
      </c>
      <c r="E128" s="42" t="s">
        <v>71</v>
      </c>
    </row>
    <row r="129" spans="1:5">
      <c r="A129" s="116"/>
      <c r="B129" s="119"/>
      <c r="C129" s="116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30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30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14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15"/>
      <c r="B150" s="118"/>
      <c r="C150" s="118"/>
      <c r="D150" s="74" t="s">
        <v>230</v>
      </c>
      <c r="E150" s="42" t="s">
        <v>71</v>
      </c>
    </row>
    <row r="151" spans="1:5">
      <c r="A151" s="116"/>
      <c r="B151" s="119"/>
      <c r="C151" s="119"/>
      <c r="D151" s="83" t="s">
        <v>231</v>
      </c>
      <c r="E151" s="42" t="s">
        <v>71</v>
      </c>
    </row>
    <row r="152" spans="1:5" ht="36" customHeight="1">
      <c r="A152" s="120" t="s">
        <v>140</v>
      </c>
      <c r="B152" s="120"/>
      <c r="C152" s="120"/>
      <c r="D152" s="120"/>
      <c r="E152" s="120"/>
    </row>
    <row r="153" spans="1:5">
      <c r="A153" s="114" t="s">
        <v>28</v>
      </c>
      <c r="B153" s="117" t="s">
        <v>141</v>
      </c>
      <c r="C153" s="114" t="s">
        <v>5</v>
      </c>
      <c r="D153" s="75" t="s">
        <v>227</v>
      </c>
      <c r="E153" s="42" t="s">
        <v>71</v>
      </c>
    </row>
    <row r="154" spans="1:5">
      <c r="A154" s="115"/>
      <c r="B154" s="118"/>
      <c r="C154" s="115"/>
      <c r="D154" s="75" t="s">
        <v>228</v>
      </c>
      <c r="E154" s="42" t="s">
        <v>71</v>
      </c>
    </row>
    <row r="155" spans="1:5">
      <c r="A155" s="116"/>
      <c r="B155" s="119"/>
      <c r="C155" s="116"/>
      <c r="D155" s="75" t="s">
        <v>229</v>
      </c>
      <c r="E155" s="42" t="s">
        <v>71</v>
      </c>
    </row>
    <row r="156" spans="1:5">
      <c r="A156" s="114" t="s">
        <v>30</v>
      </c>
      <c r="B156" s="117" t="s">
        <v>141</v>
      </c>
      <c r="C156" s="114" t="s">
        <v>5</v>
      </c>
      <c r="D156" s="75" t="s">
        <v>227</v>
      </c>
      <c r="E156" s="42" t="s">
        <v>71</v>
      </c>
    </row>
    <row r="157" spans="1:5">
      <c r="A157" s="115"/>
      <c r="B157" s="118"/>
      <c r="C157" s="115"/>
      <c r="D157" s="75" t="s">
        <v>228</v>
      </c>
      <c r="E157" s="42" t="s">
        <v>71</v>
      </c>
    </row>
    <row r="158" spans="1:5">
      <c r="A158" s="116"/>
      <c r="B158" s="119"/>
      <c r="C158" s="116"/>
      <c r="D158" s="75" t="s">
        <v>229</v>
      </c>
      <c r="E158" s="42" t="s">
        <v>71</v>
      </c>
    </row>
    <row r="159" spans="1:5">
      <c r="A159" s="114" t="s">
        <v>32</v>
      </c>
      <c r="B159" s="117" t="s">
        <v>141</v>
      </c>
      <c r="C159" s="114" t="s">
        <v>5</v>
      </c>
      <c r="D159" s="75" t="s">
        <v>227</v>
      </c>
      <c r="E159" s="42" t="s">
        <v>71</v>
      </c>
    </row>
    <row r="160" spans="1:5">
      <c r="A160" s="115"/>
      <c r="B160" s="118"/>
      <c r="C160" s="115"/>
      <c r="D160" s="75" t="s">
        <v>228</v>
      </c>
      <c r="E160" s="42" t="s">
        <v>71</v>
      </c>
    </row>
    <row r="161" spans="1:5">
      <c r="A161" s="116"/>
      <c r="B161" s="119"/>
      <c r="C161" s="116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14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15"/>
      <c r="B182" s="118"/>
      <c r="C182" s="118"/>
      <c r="D182" s="74" t="s">
        <v>230</v>
      </c>
      <c r="E182" s="42" t="s">
        <v>71</v>
      </c>
    </row>
    <row r="183" spans="1:5">
      <c r="A183" s="116"/>
      <c r="B183" s="119"/>
      <c r="C183" s="119"/>
      <c r="D183" s="83" t="s">
        <v>231</v>
      </c>
      <c r="E183" s="42" t="s">
        <v>71</v>
      </c>
    </row>
    <row r="184" spans="1:5" ht="33.75" customHeight="1">
      <c r="A184" s="120" t="s">
        <v>140</v>
      </c>
      <c r="B184" s="120"/>
      <c r="C184" s="120"/>
      <c r="D184" s="120"/>
      <c r="E184" s="120"/>
    </row>
    <row r="185" spans="1:5">
      <c r="A185" s="114" t="s">
        <v>28</v>
      </c>
      <c r="B185" s="117" t="s">
        <v>141</v>
      </c>
      <c r="C185" s="114" t="s">
        <v>5</v>
      </c>
      <c r="D185" s="75" t="s">
        <v>227</v>
      </c>
      <c r="E185" s="42" t="s">
        <v>71</v>
      </c>
    </row>
    <row r="186" spans="1:5">
      <c r="A186" s="115"/>
      <c r="B186" s="118"/>
      <c r="C186" s="115"/>
      <c r="D186" s="75" t="s">
        <v>228</v>
      </c>
      <c r="E186" s="42" t="s">
        <v>71</v>
      </c>
    </row>
    <row r="187" spans="1:5">
      <c r="A187" s="116"/>
      <c r="B187" s="119"/>
      <c r="C187" s="116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30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30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30">
      <c r="A207" s="114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30">
      <c r="A208" s="115"/>
      <c r="B208" s="118"/>
      <c r="C208" s="118"/>
      <c r="D208" s="74" t="s">
        <v>230</v>
      </c>
      <c r="E208" s="42" t="s">
        <v>71</v>
      </c>
    </row>
    <row r="209" spans="1:5">
      <c r="A209" s="116"/>
      <c r="B209" s="119"/>
      <c r="C209" s="119"/>
      <c r="D209" s="83" t="s">
        <v>231</v>
      </c>
      <c r="E209" s="42" t="s">
        <v>71</v>
      </c>
    </row>
    <row r="210" spans="1:5" ht="39.75" customHeight="1">
      <c r="A210" s="120" t="s">
        <v>140</v>
      </c>
      <c r="B210" s="120"/>
      <c r="C210" s="120"/>
      <c r="D210" s="120"/>
      <c r="E210" s="120"/>
    </row>
    <row r="211" spans="1:5">
      <c r="A211" s="114" t="s">
        <v>28</v>
      </c>
      <c r="B211" s="117" t="s">
        <v>141</v>
      </c>
      <c r="C211" s="114" t="s">
        <v>5</v>
      </c>
      <c r="D211" s="75" t="s">
        <v>227</v>
      </c>
      <c r="E211" s="42" t="s">
        <v>71</v>
      </c>
    </row>
    <row r="212" spans="1:5">
      <c r="A212" s="115"/>
      <c r="B212" s="118"/>
      <c r="C212" s="115"/>
      <c r="D212" s="75" t="s">
        <v>228</v>
      </c>
      <c r="E212" s="42" t="s">
        <v>71</v>
      </c>
    </row>
    <row r="213" spans="1:5">
      <c r="A213" s="116"/>
      <c r="B213" s="119"/>
      <c r="C213" s="116"/>
      <c r="D213" s="75" t="s">
        <v>229</v>
      </c>
      <c r="E213" s="42" t="s">
        <v>71</v>
      </c>
    </row>
    <row r="214" spans="1:5">
      <c r="A214" s="114" t="s">
        <v>30</v>
      </c>
      <c r="B214" s="117" t="s">
        <v>141</v>
      </c>
      <c r="C214" s="114" t="s">
        <v>5</v>
      </c>
      <c r="D214" s="75" t="s">
        <v>227</v>
      </c>
      <c r="E214" s="42" t="s">
        <v>71</v>
      </c>
    </row>
    <row r="215" spans="1:5">
      <c r="A215" s="115"/>
      <c r="B215" s="118"/>
      <c r="C215" s="115"/>
      <c r="D215" s="75" t="s">
        <v>228</v>
      </c>
      <c r="E215" s="42" t="s">
        <v>71</v>
      </c>
    </row>
    <row r="216" spans="1:5">
      <c r="A216" s="116"/>
      <c r="B216" s="119"/>
      <c r="C216" s="116"/>
      <c r="D216" s="75" t="s">
        <v>229</v>
      </c>
      <c r="E216" s="42" t="s">
        <v>71</v>
      </c>
    </row>
    <row r="217" spans="1:5">
      <c r="A217" s="114" t="s">
        <v>32</v>
      </c>
      <c r="B217" s="117" t="s">
        <v>141</v>
      </c>
      <c r="C217" s="114" t="s">
        <v>5</v>
      </c>
      <c r="D217" s="75" t="s">
        <v>227</v>
      </c>
      <c r="E217" s="42" t="s">
        <v>71</v>
      </c>
    </row>
    <row r="218" spans="1:5">
      <c r="A218" s="115"/>
      <c r="B218" s="118"/>
      <c r="C218" s="115"/>
      <c r="D218" s="75" t="s">
        <v>228</v>
      </c>
      <c r="E218" s="42" t="s">
        <v>71</v>
      </c>
    </row>
    <row r="219" spans="1:5">
      <c r="A219" s="116"/>
      <c r="B219" s="119"/>
      <c r="C219" s="116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30">
      <c r="A230" s="119"/>
      <c r="B230" s="119"/>
      <c r="C230" s="119"/>
      <c r="D230" s="83" t="s">
        <v>224</v>
      </c>
      <c r="E230" s="42" t="s">
        <v>71</v>
      </c>
    </row>
    <row r="231" spans="1:5" ht="30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30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30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30">
      <c r="A240" s="114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30">
      <c r="A241" s="115"/>
      <c r="B241" s="118"/>
      <c r="C241" s="118"/>
      <c r="D241" s="74" t="s">
        <v>230</v>
      </c>
      <c r="E241" s="42" t="s">
        <v>71</v>
      </c>
    </row>
    <row r="242" spans="1:5">
      <c r="A242" s="116"/>
      <c r="B242" s="119"/>
      <c r="C242" s="119"/>
      <c r="D242" s="83" t="s">
        <v>231</v>
      </c>
      <c r="E242" s="42" t="s">
        <v>71</v>
      </c>
    </row>
    <row r="243" spans="1:5" ht="31.5" customHeight="1">
      <c r="A243" s="120" t="s">
        <v>140</v>
      </c>
      <c r="B243" s="120"/>
      <c r="C243" s="120"/>
      <c r="D243" s="120"/>
      <c r="E243" s="120"/>
    </row>
    <row r="244" spans="1:5">
      <c r="A244" s="114" t="s">
        <v>28</v>
      </c>
      <c r="B244" s="117" t="s">
        <v>141</v>
      </c>
      <c r="C244" s="114" t="s">
        <v>5</v>
      </c>
      <c r="D244" s="75" t="s">
        <v>227</v>
      </c>
      <c r="E244" s="42" t="s">
        <v>71</v>
      </c>
    </row>
    <row r="245" spans="1:5">
      <c r="A245" s="115"/>
      <c r="B245" s="118"/>
      <c r="C245" s="115"/>
      <c r="D245" s="75" t="s">
        <v>228</v>
      </c>
      <c r="E245" s="42" t="s">
        <v>71</v>
      </c>
    </row>
    <row r="246" spans="1:5">
      <c r="A246" s="116"/>
      <c r="B246" s="119"/>
      <c r="C246" s="116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2" t="s">
        <v>326</v>
      </c>
      <c r="B1" s="112"/>
      <c r="C1" s="112"/>
      <c r="D1" s="112"/>
      <c r="E1" s="112"/>
    </row>
    <row r="2" spans="1:5" ht="19.5" customHeight="1">
      <c r="A2" s="25"/>
      <c r="B2" s="25" t="str">
        <f>'2.1.'!B2</f>
        <v>ул. Славы д. 14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0" t="s">
        <v>17</v>
      </c>
      <c r="B11" s="100" t="s">
        <v>146</v>
      </c>
      <c r="C11" s="94" t="s">
        <v>5</v>
      </c>
      <c r="D11" s="5" t="s">
        <v>242</v>
      </c>
      <c r="E11" s="12" t="s">
        <v>71</v>
      </c>
    </row>
    <row r="12" spans="1:5">
      <c r="A12" s="102"/>
      <c r="B12" s="102"/>
      <c r="C12" s="96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0" t="s">
        <v>23</v>
      </c>
      <c r="B15" s="100" t="s">
        <v>149</v>
      </c>
      <c r="C15" s="94" t="s">
        <v>5</v>
      </c>
      <c r="D15" s="5" t="s">
        <v>244</v>
      </c>
      <c r="E15" s="12" t="s">
        <v>71</v>
      </c>
    </row>
    <row r="16" spans="1:5" ht="60">
      <c r="A16" s="123"/>
      <c r="B16" s="123"/>
      <c r="C16" s="93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3">
      <c r="A6" s="128"/>
      <c r="B6" s="128"/>
      <c r="C6" s="132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7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75">
      <c r="A2" s="65"/>
      <c r="B2" s="28" t="str">
        <f>'2.1.'!B2</f>
        <v>ул. Славы д. 14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44926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450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95446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393461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v>103632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v>196102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v>45714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370054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370054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370054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24605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118855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18319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v>6918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v>177467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v>64480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v>18635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v>345448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v>345448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361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362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359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363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359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364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359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364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365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359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366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360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367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2023-02-28T11:44:56Z</dcterms:modified>
</cp:coreProperties>
</file>